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5" windowWidth="15480" windowHeight="9090" activeTab="0"/>
  </bookViews>
  <sheets>
    <sheet name="R1" sheetId="1" r:id="rId1"/>
  </sheets>
  <definedNames>
    <definedName name="_xlnm.Print_Area" localSheetId="0">'R1'!$A$1:$E$153</definedName>
    <definedName name="_xlnm.Print_Titles" localSheetId="0">'R1'!$1:$8</definedName>
  </definedNames>
  <calcPr fullCalcOnLoad="1"/>
</workbook>
</file>

<file path=xl/sharedStrings.xml><?xml version="1.0" encoding="utf-8"?>
<sst xmlns="http://schemas.openxmlformats.org/spreadsheetml/2006/main" count="274" uniqueCount="162">
  <si>
    <t>时间</t>
  </si>
  <si>
    <t xml:space="preserve">发球台   </t>
  </si>
  <si>
    <t>Time</t>
  </si>
  <si>
    <t>Tee</t>
  </si>
  <si>
    <t>Group</t>
  </si>
  <si>
    <t xml:space="preserve">         国  籍          </t>
  </si>
  <si>
    <t>女子C组/Girl C——红色发球台/Red Tee</t>
  </si>
  <si>
    <t>男子B组/Boy B——蓝色发球台/Blue Tee</t>
  </si>
  <si>
    <t xml:space="preserve">     女子A组/Girl A——紫色发球台/Purple Tee</t>
  </si>
  <si>
    <t xml:space="preserve">   女子B组/Girl B——白色发球台/White Tee</t>
  </si>
  <si>
    <t xml:space="preserve">  男子C组/Boy C——白色发球台/White Tee</t>
  </si>
  <si>
    <r>
      <t xml:space="preserve">出发组
</t>
    </r>
    <r>
      <rPr>
        <b/>
        <sz val="12"/>
        <color indexed="8"/>
        <rFont val="Calibri"/>
        <family val="2"/>
      </rPr>
      <t>Group</t>
    </r>
    <r>
      <rPr>
        <b/>
        <sz val="12"/>
        <color indexed="8"/>
        <rFont val="黑体"/>
        <family val="3"/>
      </rPr>
      <t xml:space="preserve"> </t>
    </r>
  </si>
  <si>
    <t xml:space="preserve">Nationality </t>
  </si>
  <si>
    <t>中国CHN</t>
  </si>
  <si>
    <t>球员姓名 
Name</t>
  </si>
  <si>
    <t>黄嘉培HUANG Jiapei</t>
  </si>
  <si>
    <t>林嘉濠LIN Jiahao</t>
  </si>
  <si>
    <t>林子森LIN Zisen</t>
  </si>
  <si>
    <t>成禧荣CHENG Xirong</t>
  </si>
  <si>
    <t>付烨恺FU Yekai</t>
  </si>
  <si>
    <t>潘子忆PAN Ziyi</t>
  </si>
  <si>
    <t>潘洁红PAN Jiehong</t>
  </si>
  <si>
    <t>范双双FAN Shuangshuang</t>
  </si>
  <si>
    <t>龚昶文GONG Changwen</t>
  </si>
  <si>
    <t>郑海盈ZHENG Haiying</t>
  </si>
  <si>
    <t>梁诗LIANG Shi</t>
  </si>
  <si>
    <t>安彤AN Tong</t>
  </si>
  <si>
    <t>张玥ZHANG Yue</t>
  </si>
  <si>
    <t>潘善PAN Shan</t>
  </si>
  <si>
    <t>韩雨岑HAN Yucen</t>
  </si>
  <si>
    <t>时冰雨SHI Bingyu</t>
  </si>
  <si>
    <t>梅之译MEI Zhiyi</t>
  </si>
  <si>
    <t>殷若宁YIN Ruoning</t>
  </si>
  <si>
    <t>陈钰琳CHEN Yulin</t>
  </si>
  <si>
    <t>宋烨荧SONG Yeying</t>
  </si>
  <si>
    <t>朱荧芝ZHU Yingzhi</t>
  </si>
  <si>
    <t>苏文露SU Wenlu</t>
  </si>
  <si>
    <t>陈思汗CHEN Sihan</t>
  </si>
  <si>
    <t>熊天翼XIONG Tianyi</t>
  </si>
  <si>
    <t>美国USA</t>
  </si>
  <si>
    <t>张宗浩ZHANG Zonghao</t>
  </si>
  <si>
    <t>吴典晁WU Dianchao</t>
  </si>
  <si>
    <t>马秉文MA Bingwen</t>
  </si>
  <si>
    <t>胡浩尊HU Haozun</t>
  </si>
  <si>
    <t>刘家铭LIU Jiaming</t>
  </si>
  <si>
    <t>新加坡SGP</t>
  </si>
  <si>
    <t>2018 HSBC China Junior Golf Open</t>
  </si>
  <si>
    <r>
      <t xml:space="preserve">分组表  </t>
    </r>
    <r>
      <rPr>
        <b/>
        <sz val="16"/>
        <rFont val="Calibri"/>
        <family val="2"/>
      </rPr>
      <t xml:space="preserve"> Draw sheet—— Round 1   2018.01.31</t>
    </r>
  </si>
  <si>
    <t xml:space="preserve">  男子A组/Boy A——黑色发球台/Black Tee</t>
  </si>
  <si>
    <t>尹峰儒YIN Fengru</t>
  </si>
  <si>
    <t>陈逸龙CHEN Yilong</t>
  </si>
  <si>
    <t>张梓洪ZHANG Zihong</t>
  </si>
  <si>
    <t>王炎彰WANG Yanzhang</t>
  </si>
  <si>
    <t>刘悦LIU Yue</t>
  </si>
  <si>
    <t>李耐克LI Naike</t>
  </si>
  <si>
    <t>彭翰琛PENG Hanchen</t>
  </si>
  <si>
    <t>冯周睿FENG Zhourui</t>
  </si>
  <si>
    <t>朱昱ZHU Yu</t>
  </si>
  <si>
    <t>魏振天WEI Zhentian</t>
  </si>
  <si>
    <t>阮喆华RUAN Zhehua</t>
  </si>
  <si>
    <t>陈昊隆CHEN Haolong</t>
  </si>
  <si>
    <t>陈子豪CHEN Zihao</t>
  </si>
  <si>
    <t>张中昱ZHANG Zhongyu</t>
  </si>
  <si>
    <t>王哲WANG Zhe</t>
  </si>
  <si>
    <t>丁文一DING Wenyi</t>
  </si>
  <si>
    <t>AMANO YUTA</t>
  </si>
  <si>
    <t>WU JUI TUNG</t>
  </si>
  <si>
    <t xml:space="preserve">YU KA JUN </t>
  </si>
  <si>
    <t>WANIPUN  MEESOM-US</t>
  </si>
  <si>
    <t>VANCHAI  LUANGNITIKUL</t>
  </si>
  <si>
    <t>BRANDON HAN</t>
  </si>
  <si>
    <t>ANDRE CHONG</t>
  </si>
  <si>
    <t>LUIGI PAOLO WONG</t>
  </si>
  <si>
    <t>LUIS MIGUEL CASTRO</t>
  </si>
  <si>
    <t>JASON FAN</t>
  </si>
  <si>
    <t xml:space="preserve">MASAK UJIIE </t>
  </si>
  <si>
    <t>闻鸣昊WEN Minghao</t>
  </si>
  <si>
    <t>肖杰珩XIAO Jieheng</t>
  </si>
  <si>
    <t>孙高越SUN Gaoyue</t>
  </si>
  <si>
    <t>李俊龙LI Junlong</t>
  </si>
  <si>
    <t>钟梓文ZHONG Ziwen</t>
  </si>
  <si>
    <t>陶震TAO Zhen</t>
  </si>
  <si>
    <t>赵星宇ZHAO Xingyu</t>
  </si>
  <si>
    <t>匡洋KUANG Yang</t>
  </si>
  <si>
    <t>银正银YIN Zhengyin</t>
  </si>
  <si>
    <t>ISAAC FAN</t>
  </si>
  <si>
    <t>MARKUS NANPEI</t>
  </si>
  <si>
    <t>NGUYEN DANG MINH</t>
  </si>
  <si>
    <t>NGUYEN QUANG TRI</t>
  </si>
  <si>
    <t>ALI RACHID</t>
  </si>
  <si>
    <t>JEREMY CHEN</t>
  </si>
  <si>
    <t>JEFFREY GUAN</t>
  </si>
  <si>
    <t>KO-YEN CHANG CHIEN</t>
  </si>
  <si>
    <t>徐李润泽XULI Runze</t>
  </si>
  <si>
    <t>刘恩骅LIU Enhua</t>
  </si>
  <si>
    <t>程瀚宇CHENG Hanyu</t>
  </si>
  <si>
    <t>韩正非HAN Zhengfei</t>
  </si>
  <si>
    <t>周子勤ZHOU Ziqin</t>
  </si>
  <si>
    <t>凡计成FAN Jicheng</t>
  </si>
  <si>
    <t>侯万山HOU Wanshan</t>
  </si>
  <si>
    <t>倪润NI Run</t>
  </si>
  <si>
    <t>张跃瀚ZHANG Yuehan</t>
  </si>
  <si>
    <t>刘启LIU Qi</t>
  </si>
  <si>
    <t xml:space="preserve">MARCO SEBASTIAN </t>
  </si>
  <si>
    <t>刘依一LIU Yiyi</t>
  </si>
  <si>
    <t>张婧文ZHANG Jingwen</t>
  </si>
  <si>
    <t>冀怡帆JI Yifan</t>
  </si>
  <si>
    <t>杜墨含DU Mohan</t>
  </si>
  <si>
    <t>KULTIDA  PRAMPHUN</t>
  </si>
  <si>
    <t>VANESSA KHOO QI LIN</t>
  </si>
  <si>
    <t>ATTHAYA  THITIKUL</t>
  </si>
  <si>
    <t>HANNAH KATHERINE MANALO THERRELL</t>
  </si>
  <si>
    <t>杨杰铭YANG Jieming</t>
  </si>
  <si>
    <t>邓景之DENG Jingzhi</t>
  </si>
  <si>
    <t>潘奕婷PAN Yiting</t>
  </si>
  <si>
    <t>刘若彤LIU Ruotong</t>
  </si>
  <si>
    <t>姚懿倬YAO Yizhuo</t>
  </si>
  <si>
    <t>KANA BANGS</t>
  </si>
  <si>
    <t>HARMIE NICOLE CONSTANTINO</t>
  </si>
  <si>
    <t>WU NGA WUN TIFFANY</t>
  </si>
  <si>
    <t>MIKHAELA DENISE FORTUNA</t>
  </si>
  <si>
    <t>孙嘉泽SUN Jiaze</t>
  </si>
  <si>
    <t>任玥REN Yue</t>
  </si>
  <si>
    <t>殷小雯Yin Xiaowen</t>
  </si>
  <si>
    <t>蔡丹琳CAI Dankin</t>
  </si>
  <si>
    <t>石昱莉SHI Yuli</t>
  </si>
  <si>
    <t>高晨熙GAO Chenxi</t>
  </si>
  <si>
    <t>朱钰润ZHU Yurun</t>
  </si>
  <si>
    <t>郭嘉仪GUO Jiayi</t>
  </si>
  <si>
    <t>宋佳宝SONG Jiabao</t>
  </si>
  <si>
    <t>LIU PENG SHAN</t>
  </si>
  <si>
    <t>WU CHUN-WEI</t>
  </si>
  <si>
    <t>HAILEY SUANNE LOH</t>
  </si>
  <si>
    <t>戴宇霏DAI Yufei</t>
  </si>
  <si>
    <t>傅嘉宝FU Jiabao</t>
  </si>
  <si>
    <t>刘宁月LIU Ningyue</t>
  </si>
  <si>
    <t>张隽源ZHANG Junyuan</t>
  </si>
  <si>
    <t>林心恩LIN Xinen</t>
  </si>
  <si>
    <t>沈佳霖SHEN Jialin</t>
  </si>
  <si>
    <t>贾夕JIA Xi</t>
  </si>
  <si>
    <t>李嘉赢LI Jiaying</t>
  </si>
  <si>
    <t>王澜之WANG Lanzhi</t>
  </si>
  <si>
    <t>庞润芝PANG Runzhi</t>
  </si>
  <si>
    <t>CECILIA JIA</t>
  </si>
  <si>
    <t xml:space="preserve">CHLORIS LI </t>
  </si>
  <si>
    <t xml:space="preserve">CHARLENE YAN YIN CHUNG </t>
  </si>
  <si>
    <t>中国CHN</t>
  </si>
  <si>
    <t>中国台北TPE</t>
  </si>
  <si>
    <t>中国台北TPE</t>
  </si>
  <si>
    <t>中国香港HKG</t>
  </si>
  <si>
    <t>加拿大CAN</t>
  </si>
  <si>
    <t>新加坡SGP</t>
  </si>
  <si>
    <t>泰国THA</t>
  </si>
  <si>
    <t>越南VIE</t>
  </si>
  <si>
    <t>菲律宾PHI</t>
  </si>
  <si>
    <t>澳大利亚AUS</t>
  </si>
  <si>
    <t>日本JPN</t>
  </si>
  <si>
    <t>日本JPN</t>
  </si>
  <si>
    <t>2018汇丰中国青少年高尔夫球公开赛</t>
  </si>
  <si>
    <t>地点：广州风神高尔夫球会</t>
  </si>
  <si>
    <t>男子选拔组——黑色发球台</t>
  </si>
  <si>
    <t>女子选拔组——紫色发球台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</si>
</sst>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/yyyy;@"/>
    <numFmt numFmtId="189" formatCode="[$-409]d\-mmm\-yy;@"/>
    <numFmt numFmtId="190" formatCode="yyyy/mm/dd;@"/>
    <numFmt numFmtId="191" formatCode="h:mm;@"/>
  </numFmts>
  <fonts count="67">
    <font>
      <sz val="12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b/>
      <sz val="16"/>
      <name val="微软雅黑"/>
      <family val="2"/>
    </font>
    <font>
      <sz val="10"/>
      <name val="微软雅黑"/>
      <family val="2"/>
    </font>
    <font>
      <sz val="16"/>
      <name val="微软雅黑"/>
      <family val="2"/>
    </font>
    <font>
      <b/>
      <sz val="14"/>
      <name val="Arial"/>
      <family val="2"/>
    </font>
    <font>
      <b/>
      <sz val="18"/>
      <name val="黑体"/>
      <family val="3"/>
    </font>
    <font>
      <sz val="18"/>
      <name val="黑体"/>
      <family val="3"/>
    </font>
    <font>
      <b/>
      <sz val="18"/>
      <name val="Calibri"/>
      <family val="2"/>
    </font>
    <font>
      <b/>
      <sz val="16"/>
      <name val="黑体"/>
      <family val="3"/>
    </font>
    <font>
      <sz val="16"/>
      <name val="黑体"/>
      <family val="3"/>
    </font>
    <font>
      <b/>
      <sz val="16"/>
      <name val="Calibri"/>
      <family val="2"/>
    </font>
    <font>
      <b/>
      <sz val="12"/>
      <name val="黑体"/>
      <family val="3"/>
    </font>
    <font>
      <sz val="12"/>
      <name val="黑体"/>
      <family val="3"/>
    </font>
    <font>
      <b/>
      <sz val="12"/>
      <color indexed="8"/>
      <name val="黑体"/>
      <family val="3"/>
    </font>
    <font>
      <b/>
      <sz val="14"/>
      <color indexed="8"/>
      <name val="黑体"/>
      <family val="3"/>
    </font>
    <font>
      <b/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sz val="12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20" fontId="24" fillId="0" borderId="10" xfId="0" applyNumberFormat="1" applyFont="1" applyFill="1" applyBorder="1" applyAlignment="1">
      <alignment horizontal="center" vertical="center"/>
    </xf>
    <xf numFmtId="20" fontId="23" fillId="0" borderId="0" xfId="0" applyNumberFormat="1" applyFont="1" applyFill="1" applyBorder="1" applyAlignment="1">
      <alignment horizontal="center" vertical="center"/>
    </xf>
    <xf numFmtId="20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3"/>
  <sheetViews>
    <sheetView tabSelected="1" view="pageBreakPreview" zoomScale="85" zoomScaleNormal="82" zoomScaleSheetLayoutView="85" workbookViewId="0" topLeftCell="A1">
      <selection activeCell="D67" sqref="D67"/>
    </sheetView>
  </sheetViews>
  <sheetFormatPr defaultColWidth="9.00390625" defaultRowHeight="14.25"/>
  <cols>
    <col min="1" max="1" width="9.50390625" style="11" customWidth="1"/>
    <col min="2" max="2" width="11.00390625" style="12" customWidth="1"/>
    <col min="3" max="3" width="10.875" style="11" customWidth="1"/>
    <col min="4" max="4" width="33.375" style="10" customWidth="1"/>
    <col min="5" max="5" width="21.875" style="10" customWidth="1"/>
    <col min="6" max="6" width="9.125" style="4" customWidth="1"/>
    <col min="7" max="7" width="26.75390625" style="4" customWidth="1"/>
    <col min="8" max="8" width="18.00390625" style="4" customWidth="1"/>
    <col min="9" max="9" width="24.625" style="4" customWidth="1"/>
    <col min="10" max="10" width="3.25390625" style="4" customWidth="1"/>
    <col min="11" max="11" width="6.125" style="4" customWidth="1"/>
    <col min="12" max="16" width="9.00390625" style="2" customWidth="1"/>
    <col min="17" max="17" width="19.875" style="2" customWidth="1"/>
    <col min="18" max="16384" width="9.00390625" style="2" customWidth="1"/>
  </cols>
  <sheetData>
    <row r="1" ht="21" customHeight="1"/>
    <row r="2" spans="1:6" s="1" customFormat="1" ht="28.5" customHeight="1">
      <c r="A2" s="48" t="s">
        <v>158</v>
      </c>
      <c r="B2" s="49"/>
      <c r="C2" s="49"/>
      <c r="D2" s="49"/>
      <c r="E2" s="49"/>
      <c r="F2" s="2"/>
    </row>
    <row r="3" spans="1:6" s="1" customFormat="1" ht="23.25" customHeight="1">
      <c r="A3" s="50" t="s">
        <v>46</v>
      </c>
      <c r="B3" s="50"/>
      <c r="C3" s="50"/>
      <c r="D3" s="50"/>
      <c r="E3" s="50"/>
      <c r="F3" s="2"/>
    </row>
    <row r="4" spans="1:6" s="1" customFormat="1" ht="23.25" customHeight="1">
      <c r="A4" s="51" t="s">
        <v>47</v>
      </c>
      <c r="B4" s="52"/>
      <c r="C4" s="52"/>
      <c r="D4" s="52"/>
      <c r="E4" s="52"/>
      <c r="F4" s="2"/>
    </row>
    <row r="5" spans="1:6" s="1" customFormat="1" ht="10.5" customHeight="1">
      <c r="A5" s="13"/>
      <c r="B5" s="14"/>
      <c r="C5" s="14"/>
      <c r="D5" s="14"/>
      <c r="E5" s="14"/>
      <c r="F5" s="2"/>
    </row>
    <row r="6" spans="1:6" s="1" customFormat="1" ht="18.75" customHeight="1">
      <c r="A6" s="39" t="s">
        <v>159</v>
      </c>
      <c r="B6" s="40"/>
      <c r="C6" s="40"/>
      <c r="D6" s="40"/>
      <c r="E6" s="40"/>
      <c r="F6" s="2"/>
    </row>
    <row r="7" spans="1:17" ht="17.25" customHeight="1">
      <c r="A7" s="41" t="s">
        <v>11</v>
      </c>
      <c r="B7" s="15" t="s">
        <v>0</v>
      </c>
      <c r="C7" s="15" t="s">
        <v>1</v>
      </c>
      <c r="D7" s="41" t="s">
        <v>14</v>
      </c>
      <c r="E7" s="16" t="s">
        <v>5</v>
      </c>
      <c r="M7" s="43"/>
      <c r="N7" s="43"/>
      <c r="O7" s="43"/>
      <c r="P7" s="43"/>
      <c r="Q7" s="43"/>
    </row>
    <row r="8" spans="1:17" ht="18.75" customHeight="1">
      <c r="A8" s="42" t="s">
        <v>4</v>
      </c>
      <c r="B8" s="17" t="s">
        <v>2</v>
      </c>
      <c r="C8" s="17" t="s">
        <v>3</v>
      </c>
      <c r="D8" s="42"/>
      <c r="E8" s="17" t="s">
        <v>12</v>
      </c>
      <c r="M8" s="44"/>
      <c r="N8" s="45"/>
      <c r="O8" s="45"/>
      <c r="P8" s="45"/>
      <c r="Q8" s="45"/>
    </row>
    <row r="9" spans="1:5" ht="18.75" customHeight="1">
      <c r="A9" s="32" t="s">
        <v>160</v>
      </c>
      <c r="B9" s="32"/>
      <c r="C9" s="32"/>
      <c r="D9" s="32"/>
      <c r="E9" s="32"/>
    </row>
    <row r="10" spans="1:17" s="5" customFormat="1" ht="18" customHeight="1">
      <c r="A10" s="28">
        <v>1</v>
      </c>
      <c r="B10" s="31">
        <v>0.3055555555555555</v>
      </c>
      <c r="C10" s="28">
        <v>1</v>
      </c>
      <c r="D10" s="21" t="s">
        <v>49</v>
      </c>
      <c r="E10" s="20" t="s">
        <v>13</v>
      </c>
      <c r="M10" s="46"/>
      <c r="N10" s="47"/>
      <c r="O10" s="47"/>
      <c r="P10" s="47"/>
      <c r="Q10" s="47"/>
    </row>
    <row r="11" spans="1:5" s="5" customFormat="1" ht="18" customHeight="1">
      <c r="A11" s="29"/>
      <c r="B11" s="29"/>
      <c r="C11" s="29"/>
      <c r="D11" s="22" t="s">
        <v>50</v>
      </c>
      <c r="E11" s="20" t="s">
        <v>13</v>
      </c>
    </row>
    <row r="12" spans="1:5" s="5" customFormat="1" ht="18" customHeight="1">
      <c r="A12" s="29"/>
      <c r="B12" s="29"/>
      <c r="C12" s="29"/>
      <c r="D12" s="23" t="s">
        <v>51</v>
      </c>
      <c r="E12" s="20" t="s">
        <v>13</v>
      </c>
    </row>
    <row r="13" spans="1:5" s="5" customFormat="1" ht="18" customHeight="1">
      <c r="A13" s="30"/>
      <c r="B13" s="30"/>
      <c r="C13" s="30"/>
      <c r="D13" s="22" t="s">
        <v>52</v>
      </c>
      <c r="E13" s="20" t="s">
        <v>13</v>
      </c>
    </row>
    <row r="14" spans="1:5" s="5" customFormat="1" ht="18" customHeight="1">
      <c r="A14" s="32" t="s">
        <v>48</v>
      </c>
      <c r="B14" s="32"/>
      <c r="C14" s="32"/>
      <c r="D14" s="32"/>
      <c r="E14" s="32"/>
    </row>
    <row r="15" spans="1:5" s="5" customFormat="1" ht="18" customHeight="1">
      <c r="A15" s="28">
        <v>2</v>
      </c>
      <c r="B15" s="31">
        <f>B10+TIME(0,10,0)</f>
        <v>0.31249999999999994</v>
      </c>
      <c r="C15" s="28">
        <v>1</v>
      </c>
      <c r="D15" s="21" t="s">
        <v>53</v>
      </c>
      <c r="E15" s="24" t="s">
        <v>13</v>
      </c>
    </row>
    <row r="16" spans="1:5" s="5" customFormat="1" ht="18" customHeight="1">
      <c r="A16" s="29"/>
      <c r="B16" s="29"/>
      <c r="C16" s="29"/>
      <c r="D16" s="22" t="s">
        <v>54</v>
      </c>
      <c r="E16" s="25" t="s">
        <v>13</v>
      </c>
    </row>
    <row r="17" spans="1:5" s="5" customFormat="1" ht="18" customHeight="1">
      <c r="A17" s="29"/>
      <c r="B17" s="29"/>
      <c r="C17" s="29"/>
      <c r="D17" s="23" t="s">
        <v>17</v>
      </c>
      <c r="E17" s="25" t="s">
        <v>13</v>
      </c>
    </row>
    <row r="18" spans="1:5" s="5" customFormat="1" ht="18" customHeight="1">
      <c r="A18" s="30"/>
      <c r="B18" s="30"/>
      <c r="C18" s="30"/>
      <c r="D18" s="26" t="s">
        <v>55</v>
      </c>
      <c r="E18" s="27" t="s">
        <v>13</v>
      </c>
    </row>
    <row r="19" spans="1:5" s="5" customFormat="1" ht="18" customHeight="1">
      <c r="A19" s="28">
        <v>3</v>
      </c>
      <c r="B19" s="31">
        <f>B15+TIME(0,10,0)</f>
        <v>0.31944444444444436</v>
      </c>
      <c r="C19" s="28">
        <v>1</v>
      </c>
      <c r="D19" s="21" t="s">
        <v>56</v>
      </c>
      <c r="E19" s="24" t="s">
        <v>13</v>
      </c>
    </row>
    <row r="20" spans="1:5" s="5" customFormat="1" ht="18" customHeight="1">
      <c r="A20" s="29"/>
      <c r="B20" s="29"/>
      <c r="C20" s="29"/>
      <c r="D20" s="22" t="s">
        <v>57</v>
      </c>
      <c r="E20" s="25" t="s">
        <v>13</v>
      </c>
    </row>
    <row r="21" spans="1:5" s="5" customFormat="1" ht="18" customHeight="1">
      <c r="A21" s="29"/>
      <c r="B21" s="29"/>
      <c r="C21" s="29"/>
      <c r="D21" s="23" t="s">
        <v>58</v>
      </c>
      <c r="E21" s="25" t="s">
        <v>13</v>
      </c>
    </row>
    <row r="22" spans="1:5" s="5" customFormat="1" ht="18" customHeight="1">
      <c r="A22" s="30"/>
      <c r="B22" s="30"/>
      <c r="C22" s="30"/>
      <c r="D22" s="26" t="s">
        <v>66</v>
      </c>
      <c r="E22" s="27" t="s">
        <v>148</v>
      </c>
    </row>
    <row r="23" spans="1:10" s="5" customFormat="1" ht="18" customHeight="1">
      <c r="A23" s="28">
        <v>4</v>
      </c>
      <c r="B23" s="31">
        <f>B19+TIME(0,10,0)</f>
        <v>0.3263888888888888</v>
      </c>
      <c r="C23" s="28">
        <v>1</v>
      </c>
      <c r="D23" s="21" t="s">
        <v>60</v>
      </c>
      <c r="E23" s="24" t="s">
        <v>13</v>
      </c>
      <c r="J23" s="5">
        <v>4</v>
      </c>
    </row>
    <row r="24" spans="1:5" s="5" customFormat="1" ht="18" customHeight="1">
      <c r="A24" s="29"/>
      <c r="B24" s="29"/>
      <c r="C24" s="29"/>
      <c r="D24" s="22" t="s">
        <v>65</v>
      </c>
      <c r="E24" s="25" t="s">
        <v>157</v>
      </c>
    </row>
    <row r="25" spans="1:5" s="5" customFormat="1" ht="18" customHeight="1">
      <c r="A25" s="29"/>
      <c r="B25" s="29"/>
      <c r="C25" s="29"/>
      <c r="D25" s="23" t="s">
        <v>59</v>
      </c>
      <c r="E25" s="25" t="s">
        <v>13</v>
      </c>
    </row>
    <row r="26" spans="1:5" s="5" customFormat="1" ht="18" customHeight="1">
      <c r="A26" s="30"/>
      <c r="B26" s="30"/>
      <c r="C26" s="30"/>
      <c r="D26" s="26" t="s">
        <v>67</v>
      </c>
      <c r="E26" s="27" t="s">
        <v>149</v>
      </c>
    </row>
    <row r="27" spans="1:5" s="5" customFormat="1" ht="18" customHeight="1">
      <c r="A27" s="28">
        <v>5</v>
      </c>
      <c r="B27" s="31">
        <f>B23+TIME(0,10,0)</f>
        <v>0.3333333333333332</v>
      </c>
      <c r="C27" s="28">
        <v>1</v>
      </c>
      <c r="D27" s="21" t="s">
        <v>16</v>
      </c>
      <c r="E27" s="24" t="s">
        <v>13</v>
      </c>
    </row>
    <row r="28" spans="1:5" s="5" customFormat="1" ht="18" customHeight="1">
      <c r="A28" s="29"/>
      <c r="B28" s="29"/>
      <c r="C28" s="29"/>
      <c r="D28" s="22" t="s">
        <v>75</v>
      </c>
      <c r="E28" s="25" t="s">
        <v>39</v>
      </c>
    </row>
    <row r="29" spans="1:5" s="5" customFormat="1" ht="18" customHeight="1">
      <c r="A29" s="29"/>
      <c r="B29" s="29"/>
      <c r="C29" s="29"/>
      <c r="D29" s="23" t="s">
        <v>72</v>
      </c>
      <c r="E29" s="25" t="s">
        <v>154</v>
      </c>
    </row>
    <row r="30" spans="1:5" s="5" customFormat="1" ht="18" customHeight="1">
      <c r="A30" s="30"/>
      <c r="B30" s="30"/>
      <c r="C30" s="30"/>
      <c r="D30" s="26" t="s">
        <v>61</v>
      </c>
      <c r="E30" s="27" t="s">
        <v>13</v>
      </c>
    </row>
    <row r="31" spans="1:5" s="5" customFormat="1" ht="18" customHeight="1">
      <c r="A31" s="28">
        <v>6</v>
      </c>
      <c r="B31" s="31">
        <f>B27+TIME(0,10,0)</f>
        <v>0.3402777777777776</v>
      </c>
      <c r="C31" s="28">
        <v>1</v>
      </c>
      <c r="D31" s="21" t="s">
        <v>74</v>
      </c>
      <c r="E31" s="24" t="s">
        <v>39</v>
      </c>
    </row>
    <row r="32" spans="1:5" s="5" customFormat="1" ht="18" customHeight="1">
      <c r="A32" s="29"/>
      <c r="B32" s="29"/>
      <c r="C32" s="29"/>
      <c r="D32" s="22" t="s">
        <v>15</v>
      </c>
      <c r="E32" s="25" t="s">
        <v>13</v>
      </c>
    </row>
    <row r="33" spans="1:5" s="5" customFormat="1" ht="18" customHeight="1">
      <c r="A33" s="29"/>
      <c r="B33" s="29"/>
      <c r="C33" s="29"/>
      <c r="D33" s="23" t="s">
        <v>73</v>
      </c>
      <c r="E33" s="25" t="s">
        <v>154</v>
      </c>
    </row>
    <row r="34" spans="1:5" s="5" customFormat="1" ht="18" customHeight="1">
      <c r="A34" s="30"/>
      <c r="B34" s="30"/>
      <c r="C34" s="30"/>
      <c r="D34" s="26" t="s">
        <v>71</v>
      </c>
      <c r="E34" s="27" t="s">
        <v>45</v>
      </c>
    </row>
    <row r="35" spans="1:5" s="5" customFormat="1" ht="18" customHeight="1">
      <c r="A35" s="28">
        <v>7</v>
      </c>
      <c r="B35" s="31">
        <f>B31+TIME(0,10,0)</f>
        <v>0.34722222222222204</v>
      </c>
      <c r="C35" s="28">
        <v>1</v>
      </c>
      <c r="D35" s="21" t="s">
        <v>19</v>
      </c>
      <c r="E35" s="24" t="s">
        <v>13</v>
      </c>
    </row>
    <row r="36" spans="1:9" s="5" customFormat="1" ht="18" customHeight="1">
      <c r="A36" s="29"/>
      <c r="B36" s="29"/>
      <c r="C36" s="29"/>
      <c r="D36" s="22" t="s">
        <v>62</v>
      </c>
      <c r="E36" s="25" t="s">
        <v>13</v>
      </c>
      <c r="I36" s="7"/>
    </row>
    <row r="37" spans="1:10" s="5" customFormat="1" ht="18" customHeight="1">
      <c r="A37" s="29"/>
      <c r="B37" s="29"/>
      <c r="C37" s="29"/>
      <c r="D37" s="23" t="s">
        <v>69</v>
      </c>
      <c r="E37" s="25" t="s">
        <v>152</v>
      </c>
      <c r="J37" s="5">
        <v>8</v>
      </c>
    </row>
    <row r="38" spans="1:10" s="5" customFormat="1" ht="18" customHeight="1">
      <c r="A38" s="30"/>
      <c r="B38" s="30"/>
      <c r="C38" s="30"/>
      <c r="D38" s="26" t="s">
        <v>63</v>
      </c>
      <c r="E38" s="27" t="s">
        <v>13</v>
      </c>
      <c r="J38" s="5">
        <v>8</v>
      </c>
    </row>
    <row r="39" spans="1:5" s="5" customFormat="1" ht="18" customHeight="1">
      <c r="A39" s="28">
        <v>8</v>
      </c>
      <c r="B39" s="31">
        <f>B35+TIME(0,10,0)</f>
        <v>0.35416666666666646</v>
      </c>
      <c r="C39" s="28">
        <v>1</v>
      </c>
      <c r="D39" s="21" t="s">
        <v>70</v>
      </c>
      <c r="E39" s="24" t="s">
        <v>45</v>
      </c>
    </row>
    <row r="40" spans="1:6" s="5" customFormat="1" ht="18" customHeight="1">
      <c r="A40" s="29"/>
      <c r="B40" s="29"/>
      <c r="C40" s="29"/>
      <c r="D40" s="22" t="s">
        <v>68</v>
      </c>
      <c r="E40" s="25" t="s">
        <v>152</v>
      </c>
      <c r="F40" s="18"/>
    </row>
    <row r="41" spans="1:5" s="5" customFormat="1" ht="18" customHeight="1">
      <c r="A41" s="29"/>
      <c r="B41" s="29"/>
      <c r="C41" s="29"/>
      <c r="D41" s="23" t="s">
        <v>18</v>
      </c>
      <c r="E41" s="25" t="s">
        <v>13</v>
      </c>
    </row>
    <row r="42" spans="1:5" s="5" customFormat="1" ht="18" customHeight="1">
      <c r="A42" s="30"/>
      <c r="B42" s="30"/>
      <c r="C42" s="30"/>
      <c r="D42" s="26" t="s">
        <v>64</v>
      </c>
      <c r="E42" s="27" t="s">
        <v>13</v>
      </c>
    </row>
    <row r="43" spans="1:5" s="5" customFormat="1" ht="18" customHeight="1">
      <c r="A43" s="32" t="s">
        <v>7</v>
      </c>
      <c r="B43" s="32"/>
      <c r="C43" s="32"/>
      <c r="D43" s="32"/>
      <c r="E43" s="32"/>
    </row>
    <row r="44" spans="1:6" s="5" customFormat="1" ht="18" customHeight="1">
      <c r="A44" s="28">
        <v>17</v>
      </c>
      <c r="B44" s="31">
        <v>0.4791666666666667</v>
      </c>
      <c r="C44" s="28">
        <v>1</v>
      </c>
      <c r="D44" s="21" t="s">
        <v>77</v>
      </c>
      <c r="E44" s="24" t="s">
        <v>13</v>
      </c>
      <c r="F44" s="4"/>
    </row>
    <row r="45" spans="1:6" s="5" customFormat="1" ht="18" customHeight="1">
      <c r="A45" s="29"/>
      <c r="B45" s="29"/>
      <c r="C45" s="29"/>
      <c r="D45" s="22" t="s">
        <v>87</v>
      </c>
      <c r="E45" s="25" t="s">
        <v>153</v>
      </c>
      <c r="F45" s="4"/>
    </row>
    <row r="46" spans="1:6" s="5" customFormat="1" ht="18" customHeight="1">
      <c r="A46" s="29"/>
      <c r="B46" s="29"/>
      <c r="C46" s="29"/>
      <c r="D46" s="23" t="s">
        <v>86</v>
      </c>
      <c r="E46" s="25" t="s">
        <v>39</v>
      </c>
      <c r="F46" s="4"/>
    </row>
    <row r="47" spans="1:6" s="5" customFormat="1" ht="18" customHeight="1">
      <c r="A47" s="30"/>
      <c r="B47" s="30"/>
      <c r="C47" s="30"/>
      <c r="D47" s="26" t="s">
        <v>78</v>
      </c>
      <c r="E47" s="27" t="s">
        <v>13</v>
      </c>
      <c r="F47" s="4"/>
    </row>
    <row r="48" spans="1:5" ht="18" customHeight="1">
      <c r="A48" s="28">
        <v>18</v>
      </c>
      <c r="B48" s="31">
        <f>B44+TIME(0,10,0)</f>
        <v>0.4861111111111111</v>
      </c>
      <c r="C48" s="28">
        <v>1</v>
      </c>
      <c r="D48" s="21" t="s">
        <v>44</v>
      </c>
      <c r="E48" s="24" t="s">
        <v>13</v>
      </c>
    </row>
    <row r="49" spans="1:5" s="5" customFormat="1" ht="18" customHeight="1">
      <c r="A49" s="29"/>
      <c r="B49" s="29"/>
      <c r="C49" s="29"/>
      <c r="D49" s="22" t="s">
        <v>85</v>
      </c>
      <c r="E49" s="25" t="s">
        <v>155</v>
      </c>
    </row>
    <row r="50" spans="1:5" s="5" customFormat="1" ht="18" customHeight="1">
      <c r="A50" s="29"/>
      <c r="B50" s="29"/>
      <c r="C50" s="29"/>
      <c r="D50" s="23" t="s">
        <v>79</v>
      </c>
      <c r="E50" s="25" t="s">
        <v>13</v>
      </c>
    </row>
    <row r="51" spans="1:5" s="5" customFormat="1" ht="18" customHeight="1">
      <c r="A51" s="30"/>
      <c r="B51" s="30"/>
      <c r="C51" s="30"/>
      <c r="D51" s="26" t="s">
        <v>43</v>
      </c>
      <c r="E51" s="27" t="s">
        <v>146</v>
      </c>
    </row>
    <row r="52" spans="1:6" ht="18" customHeight="1">
      <c r="A52" s="28">
        <v>19</v>
      </c>
      <c r="B52" s="31">
        <f>B48+TIME(0,10,0)</f>
        <v>0.4930555555555555</v>
      </c>
      <c r="C52" s="28">
        <v>1</v>
      </c>
      <c r="D52" s="21" t="s">
        <v>90</v>
      </c>
      <c r="E52" s="24" t="s">
        <v>147</v>
      </c>
      <c r="F52" s="5"/>
    </row>
    <row r="53" spans="1:6" ht="18" customHeight="1">
      <c r="A53" s="29"/>
      <c r="B53" s="29"/>
      <c r="C53" s="29"/>
      <c r="D53" s="22" t="s">
        <v>20</v>
      </c>
      <c r="E53" s="25" t="s">
        <v>13</v>
      </c>
      <c r="F53" s="5"/>
    </row>
    <row r="54" spans="1:6" ht="18" customHeight="1">
      <c r="A54" s="29"/>
      <c r="B54" s="29"/>
      <c r="C54" s="29"/>
      <c r="D54" s="23" t="s">
        <v>80</v>
      </c>
      <c r="E54" s="25" t="s">
        <v>13</v>
      </c>
      <c r="F54" s="5"/>
    </row>
    <row r="55" spans="1:6" s="5" customFormat="1" ht="18" customHeight="1">
      <c r="A55" s="30"/>
      <c r="B55" s="30"/>
      <c r="C55" s="30"/>
      <c r="D55" s="26" t="s">
        <v>37</v>
      </c>
      <c r="E55" s="27" t="s">
        <v>13</v>
      </c>
      <c r="F55" s="4"/>
    </row>
    <row r="56" spans="1:5" ht="18" customHeight="1">
      <c r="A56" s="28">
        <v>20</v>
      </c>
      <c r="B56" s="31">
        <f>B52+TIME(0,10,0)</f>
        <v>0.49999999999999994</v>
      </c>
      <c r="C56" s="28">
        <v>1</v>
      </c>
      <c r="D56" s="21" t="s">
        <v>89</v>
      </c>
      <c r="E56" s="24" t="s">
        <v>155</v>
      </c>
    </row>
    <row r="57" spans="1:5" s="5" customFormat="1" ht="18" customHeight="1">
      <c r="A57" s="29"/>
      <c r="B57" s="29"/>
      <c r="C57" s="29"/>
      <c r="D57" s="22" t="s">
        <v>92</v>
      </c>
      <c r="E57" s="25" t="s">
        <v>147</v>
      </c>
    </row>
    <row r="58" spans="1:5" s="5" customFormat="1" ht="18" customHeight="1">
      <c r="A58" s="29"/>
      <c r="B58" s="29"/>
      <c r="C58" s="29"/>
      <c r="D58" s="23" t="s">
        <v>81</v>
      </c>
      <c r="E58" s="25" t="s">
        <v>13</v>
      </c>
    </row>
    <row r="59" spans="1:5" s="5" customFormat="1" ht="18" customHeight="1">
      <c r="A59" s="30"/>
      <c r="B59" s="30"/>
      <c r="C59" s="30"/>
      <c r="D59" s="26" t="s">
        <v>40</v>
      </c>
      <c r="E59" s="27" t="s">
        <v>13</v>
      </c>
    </row>
    <row r="60" spans="1:6" ht="18" customHeight="1">
      <c r="A60" s="28">
        <v>21</v>
      </c>
      <c r="B60" s="31">
        <f>B56+TIME(0,10,0)</f>
        <v>0.5069444444444444</v>
      </c>
      <c r="C60" s="28">
        <v>1</v>
      </c>
      <c r="D60" s="21" t="s">
        <v>91</v>
      </c>
      <c r="E60" s="24" t="s">
        <v>155</v>
      </c>
      <c r="F60" s="5"/>
    </row>
    <row r="61" spans="1:6" ht="18" customHeight="1">
      <c r="A61" s="29"/>
      <c r="B61" s="29"/>
      <c r="C61" s="29"/>
      <c r="D61" s="22" t="s">
        <v>82</v>
      </c>
      <c r="E61" s="25" t="s">
        <v>13</v>
      </c>
      <c r="F61" s="5"/>
    </row>
    <row r="62" spans="1:6" ht="18" customHeight="1">
      <c r="A62" s="29"/>
      <c r="B62" s="29"/>
      <c r="C62" s="29"/>
      <c r="D62" s="23" t="s">
        <v>38</v>
      </c>
      <c r="E62" s="25" t="s">
        <v>13</v>
      </c>
      <c r="F62" s="5"/>
    </row>
    <row r="63" spans="1:6" ht="18" customHeight="1">
      <c r="A63" s="30"/>
      <c r="B63" s="30"/>
      <c r="C63" s="30"/>
      <c r="D63" s="26" t="s">
        <v>83</v>
      </c>
      <c r="E63" s="27" t="s">
        <v>13</v>
      </c>
      <c r="F63" s="5"/>
    </row>
    <row r="64" spans="1:8" ht="18" customHeight="1">
      <c r="A64" s="32" t="s">
        <v>10</v>
      </c>
      <c r="B64" s="32"/>
      <c r="C64" s="32"/>
      <c r="D64" s="32"/>
      <c r="E64" s="32"/>
      <c r="G64" s="2"/>
      <c r="H64" s="2"/>
    </row>
    <row r="65" spans="1:10" ht="18" customHeight="1">
      <c r="A65" s="28">
        <v>22</v>
      </c>
      <c r="B65" s="31">
        <f>B60+TIME(0,10,0)</f>
        <v>0.5138888888888888</v>
      </c>
      <c r="C65" s="28">
        <v>1</v>
      </c>
      <c r="D65" s="21" t="s">
        <v>93</v>
      </c>
      <c r="E65" s="24" t="s">
        <v>13</v>
      </c>
      <c r="G65" s="2"/>
      <c r="H65" s="2"/>
      <c r="J65" s="4">
        <v>0</v>
      </c>
    </row>
    <row r="66" spans="1:10" ht="18" customHeight="1">
      <c r="A66" s="29"/>
      <c r="B66" s="29"/>
      <c r="C66" s="29"/>
      <c r="D66" s="22" t="s">
        <v>42</v>
      </c>
      <c r="E66" s="25" t="s">
        <v>13</v>
      </c>
      <c r="G66" s="2"/>
      <c r="H66" s="2"/>
      <c r="J66" s="4">
        <v>0</v>
      </c>
    </row>
    <row r="67" spans="1:10" ht="18" customHeight="1">
      <c r="A67" s="29"/>
      <c r="B67" s="29"/>
      <c r="C67" s="29"/>
      <c r="D67" s="23" t="s">
        <v>41</v>
      </c>
      <c r="E67" s="25" t="s">
        <v>13</v>
      </c>
      <c r="G67" s="2"/>
      <c r="H67" s="2"/>
      <c r="J67" s="4">
        <v>0</v>
      </c>
    </row>
    <row r="68" spans="1:8" ht="18" customHeight="1">
      <c r="A68" s="30"/>
      <c r="B68" s="30"/>
      <c r="C68" s="30"/>
      <c r="D68" s="26"/>
      <c r="E68" s="27"/>
      <c r="G68" s="2"/>
      <c r="H68" s="2"/>
    </row>
    <row r="69" spans="1:8" ht="18" customHeight="1">
      <c r="A69" s="28">
        <v>23</v>
      </c>
      <c r="B69" s="31">
        <f>B65+TIME(0,10,0)</f>
        <v>0.5208333333333333</v>
      </c>
      <c r="C69" s="28">
        <v>1</v>
      </c>
      <c r="D69" s="21" t="s">
        <v>94</v>
      </c>
      <c r="E69" s="24" t="s">
        <v>13</v>
      </c>
      <c r="G69" s="2"/>
      <c r="H69" s="2"/>
    </row>
    <row r="70" spans="1:8" ht="18" customHeight="1">
      <c r="A70" s="29"/>
      <c r="B70" s="37"/>
      <c r="C70" s="29"/>
      <c r="D70" s="22" t="s">
        <v>95</v>
      </c>
      <c r="E70" s="25" t="s">
        <v>13</v>
      </c>
      <c r="G70" s="2"/>
      <c r="H70" s="2"/>
    </row>
    <row r="71" spans="1:17" ht="18" customHeight="1">
      <c r="A71" s="29"/>
      <c r="B71" s="37"/>
      <c r="C71" s="29"/>
      <c r="D71" s="23" t="s">
        <v>96</v>
      </c>
      <c r="E71" s="25" t="s">
        <v>146</v>
      </c>
      <c r="G71" s="2"/>
      <c r="H71" s="2"/>
      <c r="M71" s="6"/>
      <c r="N71"/>
      <c r="O71"/>
      <c r="P71"/>
      <c r="Q71"/>
    </row>
    <row r="72" spans="1:8" ht="18" customHeight="1">
      <c r="A72" s="30"/>
      <c r="B72" s="38"/>
      <c r="C72" s="30"/>
      <c r="D72" s="26"/>
      <c r="E72" s="27"/>
      <c r="G72" s="2"/>
      <c r="H72" s="2"/>
    </row>
    <row r="73" spans="1:5" ht="18" customHeight="1">
      <c r="A73" s="28">
        <v>24</v>
      </c>
      <c r="B73" s="31">
        <f>B69+TIME(0,10,0)</f>
        <v>0.5277777777777777</v>
      </c>
      <c r="C73" s="28">
        <v>1</v>
      </c>
      <c r="D73" s="21" t="s">
        <v>97</v>
      </c>
      <c r="E73" s="24" t="s">
        <v>13</v>
      </c>
    </row>
    <row r="74" spans="1:5" ht="18" customHeight="1">
      <c r="A74" s="29"/>
      <c r="B74" s="29"/>
      <c r="C74" s="29"/>
      <c r="D74" s="22" t="s">
        <v>98</v>
      </c>
      <c r="E74" s="25" t="s">
        <v>13</v>
      </c>
    </row>
    <row r="75" spans="1:5" ht="18" customHeight="1">
      <c r="A75" s="29"/>
      <c r="B75" s="29"/>
      <c r="C75" s="29"/>
      <c r="D75" s="23" t="s">
        <v>99</v>
      </c>
      <c r="E75" s="25" t="s">
        <v>13</v>
      </c>
    </row>
    <row r="76" spans="1:5" ht="18" customHeight="1">
      <c r="A76" s="30"/>
      <c r="B76" s="30"/>
      <c r="C76" s="30"/>
      <c r="D76" s="26"/>
      <c r="E76" s="27"/>
    </row>
    <row r="77" spans="1:5" ht="18" customHeight="1">
      <c r="A77" s="28">
        <v>25</v>
      </c>
      <c r="B77" s="31">
        <f>B73+TIME(0,10,0)</f>
        <v>0.5347222222222221</v>
      </c>
      <c r="C77" s="28">
        <v>1</v>
      </c>
      <c r="D77" s="21" t="s">
        <v>100</v>
      </c>
      <c r="E77" s="24" t="s">
        <v>13</v>
      </c>
    </row>
    <row r="78" spans="1:5" ht="18" customHeight="1">
      <c r="A78" s="29"/>
      <c r="B78" s="29"/>
      <c r="C78" s="29"/>
      <c r="D78" s="22" t="s">
        <v>101</v>
      </c>
      <c r="E78" s="25" t="s">
        <v>13</v>
      </c>
    </row>
    <row r="79" spans="1:5" ht="18" customHeight="1">
      <c r="A79" s="29"/>
      <c r="B79" s="29"/>
      <c r="C79" s="29"/>
      <c r="D79" s="23" t="s">
        <v>102</v>
      </c>
      <c r="E79" s="25" t="s">
        <v>13</v>
      </c>
    </row>
    <row r="80" spans="1:5" ht="18" customHeight="1">
      <c r="A80" s="30"/>
      <c r="B80" s="30"/>
      <c r="C80" s="30"/>
      <c r="D80" s="26" t="s">
        <v>103</v>
      </c>
      <c r="E80" s="27" t="s">
        <v>149</v>
      </c>
    </row>
    <row r="81" spans="1:9" ht="18" customHeight="1">
      <c r="A81" s="32" t="s">
        <v>161</v>
      </c>
      <c r="B81" s="32"/>
      <c r="C81" s="32"/>
      <c r="D81" s="32"/>
      <c r="E81" s="32"/>
      <c r="H81" s="2"/>
      <c r="I81" s="2"/>
    </row>
    <row r="82" spans="1:9" ht="18" customHeight="1">
      <c r="A82" s="28">
        <v>9</v>
      </c>
      <c r="B82" s="31">
        <v>0.3055555555555555</v>
      </c>
      <c r="C82" s="28">
        <v>10</v>
      </c>
      <c r="D82" s="21" t="s">
        <v>29</v>
      </c>
      <c r="E82" s="24" t="s">
        <v>13</v>
      </c>
      <c r="H82" s="2"/>
      <c r="I82" s="2"/>
    </row>
    <row r="83" spans="1:9" ht="18" customHeight="1">
      <c r="A83" s="29"/>
      <c r="B83" s="29"/>
      <c r="C83" s="29"/>
      <c r="D83" s="22" t="s">
        <v>104</v>
      </c>
      <c r="E83" s="25" t="s">
        <v>13</v>
      </c>
      <c r="H83" s="2"/>
      <c r="I83" s="2"/>
    </row>
    <row r="84" spans="1:9" ht="18" customHeight="1">
      <c r="A84" s="29"/>
      <c r="B84" s="29"/>
      <c r="C84" s="29"/>
      <c r="D84" s="23" t="s">
        <v>105</v>
      </c>
      <c r="E84" s="25" t="s">
        <v>13</v>
      </c>
      <c r="H84" s="2"/>
      <c r="I84" s="2"/>
    </row>
    <row r="85" spans="1:5" ht="18" customHeight="1">
      <c r="A85" s="30"/>
      <c r="B85" s="30"/>
      <c r="C85" s="30"/>
      <c r="D85" s="26"/>
      <c r="E85" s="27"/>
    </row>
    <row r="86" spans="1:5" ht="18" customHeight="1">
      <c r="A86" s="28">
        <v>10</v>
      </c>
      <c r="B86" s="31">
        <f>B82+TIME(0,10,0)</f>
        <v>0.31249999999999994</v>
      </c>
      <c r="C86" s="28">
        <v>10</v>
      </c>
      <c r="D86" s="21" t="s">
        <v>106</v>
      </c>
      <c r="E86" s="24" t="s">
        <v>13</v>
      </c>
    </row>
    <row r="87" spans="1:8" ht="18" customHeight="1">
      <c r="A87" s="29"/>
      <c r="B87" s="29"/>
      <c r="C87" s="29"/>
      <c r="D87" s="22" t="s">
        <v>28</v>
      </c>
      <c r="E87" s="25" t="s">
        <v>146</v>
      </c>
      <c r="G87" s="2"/>
      <c r="H87" s="2"/>
    </row>
    <row r="88" spans="1:8" ht="18" customHeight="1">
      <c r="A88" s="29"/>
      <c r="B88" s="29"/>
      <c r="C88" s="29"/>
      <c r="D88" s="23" t="s">
        <v>107</v>
      </c>
      <c r="E88" s="25" t="s">
        <v>13</v>
      </c>
      <c r="G88" s="2"/>
      <c r="H88" s="2"/>
    </row>
    <row r="89" spans="1:8" ht="18" customHeight="1">
      <c r="A89" s="30"/>
      <c r="B89" s="30"/>
      <c r="C89" s="30"/>
      <c r="D89" s="26"/>
      <c r="E89" s="27"/>
      <c r="G89" s="2"/>
      <c r="H89" s="2"/>
    </row>
    <row r="90" spans="1:8" ht="18" customHeight="1">
      <c r="A90" s="32" t="s">
        <v>8</v>
      </c>
      <c r="B90" s="32"/>
      <c r="C90" s="32"/>
      <c r="D90" s="32"/>
      <c r="E90" s="32"/>
      <c r="G90" s="2"/>
      <c r="H90" s="2"/>
    </row>
    <row r="91" spans="1:8" ht="18" customHeight="1">
      <c r="A91" s="28">
        <v>11</v>
      </c>
      <c r="B91" s="31">
        <f>B86+TIME(0,10,0)</f>
        <v>0.31944444444444436</v>
      </c>
      <c r="C91" s="28">
        <v>10</v>
      </c>
      <c r="D91" s="21" t="s">
        <v>112</v>
      </c>
      <c r="E91" s="24" t="s">
        <v>13</v>
      </c>
      <c r="G91" s="2"/>
      <c r="H91" s="2"/>
    </row>
    <row r="92" spans="1:5" ht="18" customHeight="1">
      <c r="A92" s="29"/>
      <c r="B92" s="29"/>
      <c r="C92" s="29"/>
      <c r="D92" s="22" t="s">
        <v>113</v>
      </c>
      <c r="E92" s="25" t="s">
        <v>13</v>
      </c>
    </row>
    <row r="93" spans="1:8" ht="18" customHeight="1">
      <c r="A93" s="29"/>
      <c r="B93" s="29"/>
      <c r="C93" s="29"/>
      <c r="D93" s="23" t="s">
        <v>108</v>
      </c>
      <c r="E93" s="25" t="s">
        <v>152</v>
      </c>
      <c r="G93" s="2"/>
      <c r="H93" s="2"/>
    </row>
    <row r="94" spans="1:11" ht="18" customHeight="1">
      <c r="A94" s="30"/>
      <c r="B94" s="30"/>
      <c r="C94" s="30"/>
      <c r="D94" s="26" t="s">
        <v>114</v>
      </c>
      <c r="E94" s="27" t="s">
        <v>13</v>
      </c>
      <c r="F94" s="9"/>
      <c r="G94" s="2"/>
      <c r="H94" s="2"/>
      <c r="I94" s="3"/>
      <c r="J94" s="3"/>
      <c r="K94" s="3"/>
    </row>
    <row r="95" spans="1:8" ht="18" customHeight="1">
      <c r="A95" s="28">
        <v>12</v>
      </c>
      <c r="B95" s="31">
        <f>B91+TIME(0,10,0)</f>
        <v>0.3263888888888888</v>
      </c>
      <c r="C95" s="28">
        <v>10</v>
      </c>
      <c r="D95" s="21" t="s">
        <v>33</v>
      </c>
      <c r="E95" s="24" t="s">
        <v>13</v>
      </c>
      <c r="G95" s="2"/>
      <c r="H95" s="2"/>
    </row>
    <row r="96" spans="1:5" ht="18" customHeight="1">
      <c r="A96" s="29"/>
      <c r="B96" s="29"/>
      <c r="C96" s="29"/>
      <c r="D96" s="22" t="s">
        <v>110</v>
      </c>
      <c r="E96" s="25" t="s">
        <v>152</v>
      </c>
    </row>
    <row r="97" spans="1:8" ht="18" customHeight="1">
      <c r="A97" s="29"/>
      <c r="B97" s="29"/>
      <c r="C97" s="29"/>
      <c r="D97" s="23" t="s">
        <v>111</v>
      </c>
      <c r="E97" s="25" t="s">
        <v>39</v>
      </c>
      <c r="G97" s="2"/>
      <c r="H97" s="2"/>
    </row>
    <row r="98" spans="1:8" ht="18" customHeight="1">
      <c r="A98" s="30"/>
      <c r="B98" s="30"/>
      <c r="C98" s="30"/>
      <c r="D98" s="26" t="s">
        <v>30</v>
      </c>
      <c r="E98" s="27" t="s">
        <v>13</v>
      </c>
      <c r="G98" s="2"/>
      <c r="H98" s="2"/>
    </row>
    <row r="99" spans="1:8" ht="18" customHeight="1">
      <c r="A99" s="28">
        <v>13</v>
      </c>
      <c r="B99" s="31">
        <f>B95+TIME(0,10,0)</f>
        <v>0.3333333333333332</v>
      </c>
      <c r="C99" s="28">
        <v>10</v>
      </c>
      <c r="D99" s="21" t="s">
        <v>109</v>
      </c>
      <c r="E99" s="24" t="s">
        <v>45</v>
      </c>
      <c r="G99" s="2"/>
      <c r="H99" s="2"/>
    </row>
    <row r="100" spans="1:10" ht="18" customHeight="1">
      <c r="A100" s="29"/>
      <c r="B100" s="29"/>
      <c r="C100" s="29"/>
      <c r="D100" s="22" t="s">
        <v>115</v>
      </c>
      <c r="E100" s="25" t="s">
        <v>13</v>
      </c>
      <c r="G100" s="2"/>
      <c r="H100" s="2"/>
      <c r="J100" s="4">
        <v>9</v>
      </c>
    </row>
    <row r="101" spans="1:8" ht="18" customHeight="1">
      <c r="A101" s="29"/>
      <c r="B101" s="29"/>
      <c r="C101" s="29"/>
      <c r="D101" s="23" t="s">
        <v>22</v>
      </c>
      <c r="E101" s="25" t="s">
        <v>13</v>
      </c>
      <c r="G101" s="2"/>
      <c r="H101" s="2"/>
    </row>
    <row r="102" spans="1:5" ht="18" customHeight="1">
      <c r="A102" s="30"/>
      <c r="B102" s="30"/>
      <c r="C102" s="30"/>
      <c r="D102" s="26" t="s">
        <v>116</v>
      </c>
      <c r="E102" s="27" t="s">
        <v>13</v>
      </c>
    </row>
    <row r="103" spans="1:5" ht="18" customHeight="1">
      <c r="A103" s="28">
        <v>14</v>
      </c>
      <c r="B103" s="31">
        <f>B99+TIME(0,10,0)</f>
        <v>0.3402777777777776</v>
      </c>
      <c r="C103" s="28">
        <v>10</v>
      </c>
      <c r="D103" s="21" t="s">
        <v>117</v>
      </c>
      <c r="E103" s="24" t="s">
        <v>156</v>
      </c>
    </row>
    <row r="104" spans="1:5" ht="18" customHeight="1">
      <c r="A104" s="29"/>
      <c r="B104" s="29"/>
      <c r="C104" s="29"/>
      <c r="D104" s="22" t="s">
        <v>31</v>
      </c>
      <c r="E104" s="25" t="s">
        <v>146</v>
      </c>
    </row>
    <row r="105" spans="1:5" ht="18" customHeight="1">
      <c r="A105" s="29"/>
      <c r="B105" s="29"/>
      <c r="C105" s="29"/>
      <c r="D105" s="23" t="s">
        <v>32</v>
      </c>
      <c r="E105" s="25" t="s">
        <v>13</v>
      </c>
    </row>
    <row r="106" spans="1:5" ht="18" customHeight="1">
      <c r="A106" s="30"/>
      <c r="B106" s="30"/>
      <c r="C106" s="30"/>
      <c r="D106" s="26" t="s">
        <v>27</v>
      </c>
      <c r="E106" s="27" t="s">
        <v>13</v>
      </c>
    </row>
    <row r="107" spans="1:5" ht="18" customHeight="1">
      <c r="A107" s="28">
        <v>15</v>
      </c>
      <c r="B107" s="31">
        <f>B103+TIME(0,10,0)</f>
        <v>0.34722222222222204</v>
      </c>
      <c r="C107" s="28">
        <v>10</v>
      </c>
      <c r="D107" s="21" t="s">
        <v>121</v>
      </c>
      <c r="E107" s="24" t="s">
        <v>13</v>
      </c>
    </row>
    <row r="108" spans="1:6" ht="18" customHeight="1">
      <c r="A108" s="29"/>
      <c r="B108" s="29"/>
      <c r="C108" s="29"/>
      <c r="D108" s="22" t="s">
        <v>122</v>
      </c>
      <c r="E108" s="25" t="s">
        <v>13</v>
      </c>
      <c r="F108" s="8"/>
    </row>
    <row r="109" spans="1:8" ht="18" customHeight="1">
      <c r="A109" s="29"/>
      <c r="B109" s="29"/>
      <c r="C109" s="29"/>
      <c r="D109" s="23" t="s">
        <v>120</v>
      </c>
      <c r="E109" s="25" t="s">
        <v>154</v>
      </c>
      <c r="G109" s="2"/>
      <c r="H109" s="2"/>
    </row>
    <row r="110" spans="1:8" ht="18" customHeight="1">
      <c r="A110" s="30"/>
      <c r="B110" s="30"/>
      <c r="C110" s="30"/>
      <c r="D110" s="26" t="s">
        <v>119</v>
      </c>
      <c r="E110" s="27" t="s">
        <v>149</v>
      </c>
      <c r="G110" s="2"/>
      <c r="H110" s="2"/>
    </row>
    <row r="111" spans="1:8" ht="18" customHeight="1">
      <c r="A111" s="28">
        <v>16</v>
      </c>
      <c r="B111" s="31">
        <f>B107+TIME(0,10,0)</f>
        <v>0.35416666666666646</v>
      </c>
      <c r="C111" s="28">
        <v>10</v>
      </c>
      <c r="D111" s="21" t="s">
        <v>118</v>
      </c>
      <c r="E111" s="24" t="s">
        <v>154</v>
      </c>
      <c r="G111" s="2"/>
      <c r="H111" s="2"/>
    </row>
    <row r="112" spans="1:8" ht="18" customHeight="1">
      <c r="A112" s="29"/>
      <c r="B112" s="29"/>
      <c r="C112" s="29"/>
      <c r="D112" s="22" t="s">
        <v>123</v>
      </c>
      <c r="E112" s="25" t="s">
        <v>146</v>
      </c>
      <c r="G112" s="2"/>
      <c r="H112" s="2"/>
    </row>
    <row r="113" spans="1:10" ht="18" customHeight="1">
      <c r="A113" s="29"/>
      <c r="B113" s="29"/>
      <c r="C113" s="29"/>
      <c r="D113" s="23" t="s">
        <v>124</v>
      </c>
      <c r="E113" s="25" t="s">
        <v>13</v>
      </c>
      <c r="G113" s="2"/>
      <c r="H113" s="2"/>
      <c r="J113" s="4">
        <v>9</v>
      </c>
    </row>
    <row r="114" spans="1:10" ht="18" customHeight="1">
      <c r="A114" s="30"/>
      <c r="B114" s="30"/>
      <c r="C114" s="30"/>
      <c r="D114" s="26" t="s">
        <v>125</v>
      </c>
      <c r="E114" s="27" t="s">
        <v>13</v>
      </c>
      <c r="G114" s="2"/>
      <c r="H114" s="2"/>
      <c r="J114" s="4">
        <v>9</v>
      </c>
    </row>
    <row r="115" spans="1:5" s="5" customFormat="1" ht="18" customHeight="1">
      <c r="A115" s="32" t="s">
        <v>7</v>
      </c>
      <c r="B115" s="32"/>
      <c r="C115" s="32"/>
      <c r="D115" s="32"/>
      <c r="E115" s="32"/>
    </row>
    <row r="116" spans="1:10" ht="18" customHeight="1">
      <c r="A116" s="28">
        <v>26</v>
      </c>
      <c r="B116" s="31">
        <v>0.4791666666666667</v>
      </c>
      <c r="C116" s="28">
        <v>10</v>
      </c>
      <c r="D116" s="21" t="s">
        <v>84</v>
      </c>
      <c r="E116" s="24" t="s">
        <v>13</v>
      </c>
      <c r="G116" s="2"/>
      <c r="H116" s="2"/>
      <c r="J116" s="4">
        <v>9</v>
      </c>
    </row>
    <row r="117" spans="1:8" ht="18" customHeight="1">
      <c r="A117" s="29"/>
      <c r="B117" s="29"/>
      <c r="C117" s="29"/>
      <c r="D117" s="22" t="s">
        <v>88</v>
      </c>
      <c r="E117" s="25" t="s">
        <v>153</v>
      </c>
      <c r="G117" s="2"/>
      <c r="H117" s="2"/>
    </row>
    <row r="118" spans="1:8" ht="18" customHeight="1">
      <c r="A118" s="29"/>
      <c r="B118" s="29"/>
      <c r="C118" s="29"/>
      <c r="D118" s="23" t="s">
        <v>76</v>
      </c>
      <c r="E118" s="25" t="s">
        <v>13</v>
      </c>
      <c r="G118" s="2"/>
      <c r="H118" s="2"/>
    </row>
    <row r="119" spans="1:5" ht="18" customHeight="1">
      <c r="A119" s="30"/>
      <c r="B119" s="30"/>
      <c r="C119" s="30"/>
      <c r="D119" s="26"/>
      <c r="E119" s="27"/>
    </row>
    <row r="120" spans="1:10" ht="18" customHeight="1">
      <c r="A120" s="32" t="s">
        <v>9</v>
      </c>
      <c r="B120" s="32"/>
      <c r="C120" s="32"/>
      <c r="D120" s="32"/>
      <c r="E120" s="32"/>
      <c r="G120" s="2"/>
      <c r="H120" s="2"/>
      <c r="J120" s="4">
        <v>9</v>
      </c>
    </row>
    <row r="121" spans="1:5" ht="18" customHeight="1">
      <c r="A121" s="28">
        <v>27</v>
      </c>
      <c r="B121" s="31">
        <f>B116+TIME(0,10,0)</f>
        <v>0.4861111111111111</v>
      </c>
      <c r="C121" s="28">
        <v>10</v>
      </c>
      <c r="D121" s="21" t="s">
        <v>36</v>
      </c>
      <c r="E121" s="24" t="s">
        <v>13</v>
      </c>
    </row>
    <row r="122" spans="1:5" ht="18" customHeight="1">
      <c r="A122" s="29"/>
      <c r="B122" s="29"/>
      <c r="C122" s="29"/>
      <c r="D122" s="22" t="s">
        <v>25</v>
      </c>
      <c r="E122" s="25" t="s">
        <v>146</v>
      </c>
    </row>
    <row r="123" spans="1:9" ht="18" customHeight="1">
      <c r="A123" s="29"/>
      <c r="B123" s="29"/>
      <c r="C123" s="29"/>
      <c r="D123" s="23" t="s">
        <v>24</v>
      </c>
      <c r="E123" s="25" t="s">
        <v>13</v>
      </c>
      <c r="G123" s="2"/>
      <c r="H123" s="2"/>
      <c r="I123" s="2"/>
    </row>
    <row r="124" spans="1:10" ht="18" customHeight="1">
      <c r="A124" s="30"/>
      <c r="B124" s="30"/>
      <c r="C124" s="30"/>
      <c r="D124" s="26"/>
      <c r="E124" s="27"/>
      <c r="G124" s="2"/>
      <c r="H124" s="33"/>
      <c r="I124" s="36"/>
      <c r="J124" s="33"/>
    </row>
    <row r="125" spans="1:10" ht="18" customHeight="1">
      <c r="A125" s="28">
        <v>28</v>
      </c>
      <c r="B125" s="31">
        <f>B121+TIME(0,10,0)</f>
        <v>0.4930555555555555</v>
      </c>
      <c r="C125" s="28">
        <v>10</v>
      </c>
      <c r="D125" s="21" t="s">
        <v>34</v>
      </c>
      <c r="E125" s="24" t="s">
        <v>13</v>
      </c>
      <c r="G125" s="2"/>
      <c r="H125" s="34"/>
      <c r="I125" s="34"/>
      <c r="J125" s="34"/>
    </row>
    <row r="126" spans="1:10" ht="18" customHeight="1">
      <c r="A126" s="29"/>
      <c r="B126" s="29"/>
      <c r="C126" s="29"/>
      <c r="D126" s="22" t="s">
        <v>126</v>
      </c>
      <c r="E126" s="25" t="s">
        <v>146</v>
      </c>
      <c r="H126" s="34"/>
      <c r="I126" s="34"/>
      <c r="J126" s="34"/>
    </row>
    <row r="127" spans="1:10" ht="18" customHeight="1">
      <c r="A127" s="29"/>
      <c r="B127" s="29"/>
      <c r="C127" s="29"/>
      <c r="D127" s="23" t="s">
        <v>130</v>
      </c>
      <c r="E127" s="25" t="s">
        <v>148</v>
      </c>
      <c r="H127" s="35"/>
      <c r="I127" s="35"/>
      <c r="J127" s="35"/>
    </row>
    <row r="128" spans="1:9" ht="18" customHeight="1">
      <c r="A128" s="30"/>
      <c r="B128" s="30"/>
      <c r="C128" s="30"/>
      <c r="D128" s="26" t="s">
        <v>138</v>
      </c>
      <c r="E128" s="27" t="s">
        <v>13</v>
      </c>
      <c r="H128" s="2"/>
      <c r="I128" s="2"/>
    </row>
    <row r="129" spans="1:9" ht="18" customHeight="1">
      <c r="A129" s="28">
        <v>29</v>
      </c>
      <c r="B129" s="31">
        <f>B125+TIME(0,10,0)</f>
        <v>0.49999999999999994</v>
      </c>
      <c r="C129" s="28">
        <v>10</v>
      </c>
      <c r="D129" s="21" t="s">
        <v>129</v>
      </c>
      <c r="E129" s="24" t="s">
        <v>13</v>
      </c>
      <c r="H129" s="2"/>
      <c r="I129" s="2"/>
    </row>
    <row r="130" spans="1:9" ht="18" customHeight="1">
      <c r="A130" s="29"/>
      <c r="B130" s="29"/>
      <c r="C130" s="29"/>
      <c r="D130" s="22" t="s">
        <v>35</v>
      </c>
      <c r="E130" s="25" t="s">
        <v>146</v>
      </c>
      <c r="H130" s="2"/>
      <c r="I130" s="2"/>
    </row>
    <row r="131" spans="1:5" ht="18" customHeight="1">
      <c r="A131" s="29"/>
      <c r="B131" s="29"/>
      <c r="C131" s="29"/>
      <c r="D131" s="23" t="s">
        <v>23</v>
      </c>
      <c r="E131" s="25" t="s">
        <v>13</v>
      </c>
    </row>
    <row r="132" spans="1:5" ht="18" customHeight="1">
      <c r="A132" s="30"/>
      <c r="B132" s="30"/>
      <c r="C132" s="30"/>
      <c r="D132" s="26" t="s">
        <v>131</v>
      </c>
      <c r="E132" s="27" t="s">
        <v>148</v>
      </c>
    </row>
    <row r="133" spans="1:5" ht="18" customHeight="1">
      <c r="A133" s="28">
        <v>30</v>
      </c>
      <c r="B133" s="31">
        <f>B129+TIME(0,10,0)</f>
        <v>0.5069444444444444</v>
      </c>
      <c r="C133" s="28">
        <v>10</v>
      </c>
      <c r="D133" s="21" t="s">
        <v>132</v>
      </c>
      <c r="E133" s="24" t="s">
        <v>151</v>
      </c>
    </row>
    <row r="134" spans="1:5" ht="18" customHeight="1">
      <c r="A134" s="29"/>
      <c r="B134" s="29"/>
      <c r="C134" s="29"/>
      <c r="D134" s="22" t="s">
        <v>128</v>
      </c>
      <c r="E134" s="25" t="s">
        <v>13</v>
      </c>
    </row>
    <row r="135" spans="1:5" ht="18" customHeight="1">
      <c r="A135" s="29"/>
      <c r="B135" s="29"/>
      <c r="C135" s="29"/>
      <c r="D135" s="23" t="s">
        <v>127</v>
      </c>
      <c r="E135" s="25" t="s">
        <v>13</v>
      </c>
    </row>
    <row r="136" spans="1:5" ht="18" customHeight="1">
      <c r="A136" s="30"/>
      <c r="B136" s="30"/>
      <c r="C136" s="30"/>
      <c r="D136" s="26" t="s">
        <v>21</v>
      </c>
      <c r="E136" s="27" t="s">
        <v>13</v>
      </c>
    </row>
    <row r="137" spans="1:5" ht="18" customHeight="1">
      <c r="A137" s="32" t="s">
        <v>6</v>
      </c>
      <c r="B137" s="32"/>
      <c r="C137" s="32"/>
      <c r="D137" s="32"/>
      <c r="E137" s="32"/>
    </row>
    <row r="138" spans="1:5" ht="18" customHeight="1">
      <c r="A138" s="28">
        <v>31</v>
      </c>
      <c r="B138" s="31">
        <v>0.513888888888889</v>
      </c>
      <c r="C138" s="28">
        <v>10</v>
      </c>
      <c r="D138" s="21" t="s">
        <v>26</v>
      </c>
      <c r="E138" s="24" t="s">
        <v>146</v>
      </c>
    </row>
    <row r="139" spans="1:5" ht="18" customHeight="1">
      <c r="A139" s="29"/>
      <c r="B139" s="29"/>
      <c r="C139" s="29"/>
      <c r="D139" s="22" t="s">
        <v>133</v>
      </c>
      <c r="E139" s="25" t="s">
        <v>146</v>
      </c>
    </row>
    <row r="140" spans="1:5" ht="18" customHeight="1">
      <c r="A140" s="29"/>
      <c r="B140" s="29"/>
      <c r="C140" s="29"/>
      <c r="D140" s="23" t="s">
        <v>134</v>
      </c>
      <c r="E140" s="25" t="s">
        <v>13</v>
      </c>
    </row>
    <row r="141" spans="1:5" ht="18" customHeight="1">
      <c r="A141" s="30"/>
      <c r="B141" s="30"/>
      <c r="C141" s="30"/>
      <c r="D141" s="26"/>
      <c r="E141" s="27"/>
    </row>
    <row r="142" spans="1:5" ht="18" customHeight="1">
      <c r="A142" s="28">
        <v>32</v>
      </c>
      <c r="B142" s="31">
        <f>B138+TIME(0,10,0)</f>
        <v>0.5208333333333334</v>
      </c>
      <c r="C142" s="28">
        <v>10</v>
      </c>
      <c r="D142" s="21" t="s">
        <v>135</v>
      </c>
      <c r="E142" s="24" t="s">
        <v>146</v>
      </c>
    </row>
    <row r="143" spans="1:5" ht="18" customHeight="1">
      <c r="A143" s="29"/>
      <c r="B143" s="29"/>
      <c r="C143" s="29"/>
      <c r="D143" s="22" t="s">
        <v>145</v>
      </c>
      <c r="E143" s="25" t="s">
        <v>149</v>
      </c>
    </row>
    <row r="144" spans="1:5" ht="18" customHeight="1">
      <c r="A144" s="29"/>
      <c r="B144" s="29"/>
      <c r="C144" s="29"/>
      <c r="D144" s="23" t="s">
        <v>136</v>
      </c>
      <c r="E144" s="25" t="s">
        <v>146</v>
      </c>
    </row>
    <row r="145" spans="1:5" ht="18" customHeight="1">
      <c r="A145" s="30"/>
      <c r="B145" s="30"/>
      <c r="C145" s="30"/>
      <c r="D145" s="26"/>
      <c r="E145" s="27"/>
    </row>
    <row r="146" spans="1:5" ht="18" customHeight="1">
      <c r="A146" s="28">
        <v>33</v>
      </c>
      <c r="B146" s="31">
        <f>B142+TIME(0,10,0)</f>
        <v>0.5277777777777778</v>
      </c>
      <c r="C146" s="28">
        <v>10</v>
      </c>
      <c r="D146" s="21" t="s">
        <v>137</v>
      </c>
      <c r="E146" s="24" t="s">
        <v>13</v>
      </c>
    </row>
    <row r="147" spans="1:9" ht="18" customHeight="1">
      <c r="A147" s="29"/>
      <c r="B147" s="29"/>
      <c r="C147" s="29"/>
      <c r="D147" s="22" t="s">
        <v>144</v>
      </c>
      <c r="E147" s="25" t="s">
        <v>149</v>
      </c>
      <c r="I147" s="19">
        <v>8.4</v>
      </c>
    </row>
    <row r="148" spans="1:9" ht="18" customHeight="1">
      <c r="A148" s="29"/>
      <c r="B148" s="29"/>
      <c r="C148" s="29"/>
      <c r="D148" s="23" t="s">
        <v>139</v>
      </c>
      <c r="E148" s="25" t="s">
        <v>13</v>
      </c>
      <c r="I148" s="19">
        <v>10.7</v>
      </c>
    </row>
    <row r="149" spans="1:9" ht="18" customHeight="1">
      <c r="A149" s="30"/>
      <c r="B149" s="30"/>
      <c r="C149" s="30"/>
      <c r="D149" s="26"/>
      <c r="E149" s="27"/>
      <c r="I149" s="19"/>
    </row>
    <row r="150" spans="1:5" ht="18" customHeight="1">
      <c r="A150" s="28">
        <v>34</v>
      </c>
      <c r="B150" s="31">
        <f>B146+TIME(0,10,0)</f>
        <v>0.5347222222222222</v>
      </c>
      <c r="C150" s="28">
        <v>10</v>
      </c>
      <c r="D150" s="21" t="s">
        <v>140</v>
      </c>
      <c r="E150" s="24" t="s">
        <v>13</v>
      </c>
    </row>
    <row r="151" spans="1:5" ht="18" customHeight="1">
      <c r="A151" s="29"/>
      <c r="B151" s="29"/>
      <c r="C151" s="29"/>
      <c r="D151" s="22" t="s">
        <v>141</v>
      </c>
      <c r="E151" s="25" t="s">
        <v>146</v>
      </c>
    </row>
    <row r="152" spans="1:5" ht="18" customHeight="1">
      <c r="A152" s="29"/>
      <c r="B152" s="29"/>
      <c r="C152" s="29"/>
      <c r="D152" s="23" t="s">
        <v>142</v>
      </c>
      <c r="E152" s="25" t="s">
        <v>146</v>
      </c>
    </row>
    <row r="153" spans="1:5" ht="18" customHeight="1">
      <c r="A153" s="30"/>
      <c r="B153" s="30"/>
      <c r="C153" s="30"/>
      <c r="D153" s="26" t="s">
        <v>143</v>
      </c>
      <c r="E153" s="27" t="s">
        <v>150</v>
      </c>
    </row>
  </sheetData>
  <sheetProtection/>
  <mergeCells count="123">
    <mergeCell ref="A125:A128"/>
    <mergeCell ref="B125:B128"/>
    <mergeCell ref="C125:C128"/>
    <mergeCell ref="A90:E90"/>
    <mergeCell ref="A121:A124"/>
    <mergeCell ref="B121:B124"/>
    <mergeCell ref="C121:C124"/>
    <mergeCell ref="C107:C110"/>
    <mergeCell ref="B111:B114"/>
    <mergeCell ref="C91:C94"/>
    <mergeCell ref="C111:C114"/>
    <mergeCell ref="A116:A119"/>
    <mergeCell ref="B107:B110"/>
    <mergeCell ref="B116:B119"/>
    <mergeCell ref="C116:C119"/>
    <mergeCell ref="B73:B76"/>
    <mergeCell ref="A107:A110"/>
    <mergeCell ref="B103:B106"/>
    <mergeCell ref="C103:C106"/>
    <mergeCell ref="C86:C89"/>
    <mergeCell ref="A48:A51"/>
    <mergeCell ref="C99:C102"/>
    <mergeCell ref="C69:C72"/>
    <mergeCell ref="A65:A68"/>
    <mergeCell ref="A95:A98"/>
    <mergeCell ref="A99:A102"/>
    <mergeCell ref="A69:A72"/>
    <mergeCell ref="C60:C63"/>
    <mergeCell ref="A64:E64"/>
    <mergeCell ref="A2:E2"/>
    <mergeCell ref="A3:E3"/>
    <mergeCell ref="C10:C13"/>
    <mergeCell ref="A15:A18"/>
    <mergeCell ref="A19:A22"/>
    <mergeCell ref="A10:A13"/>
    <mergeCell ref="B19:B22"/>
    <mergeCell ref="A4:E4"/>
    <mergeCell ref="A23:A26"/>
    <mergeCell ref="B27:B30"/>
    <mergeCell ref="C31:C34"/>
    <mergeCell ref="C19:C22"/>
    <mergeCell ref="B23:B26"/>
    <mergeCell ref="A14:E14"/>
    <mergeCell ref="B65:B68"/>
    <mergeCell ref="A39:A42"/>
    <mergeCell ref="B39:B42"/>
    <mergeCell ref="B60:B63"/>
    <mergeCell ref="M7:Q7"/>
    <mergeCell ref="M8:Q8"/>
    <mergeCell ref="M10:Q10"/>
    <mergeCell ref="D7:D8"/>
    <mergeCell ref="A43:E43"/>
    <mergeCell ref="B31:B34"/>
    <mergeCell ref="A56:A59"/>
    <mergeCell ref="A60:A63"/>
    <mergeCell ref="B82:B85"/>
    <mergeCell ref="C82:C85"/>
    <mergeCell ref="C48:C51"/>
    <mergeCell ref="B95:B98"/>
    <mergeCell ref="C56:C59"/>
    <mergeCell ref="C65:C68"/>
    <mergeCell ref="B56:B59"/>
    <mergeCell ref="C52:C55"/>
    <mergeCell ref="A52:A55"/>
    <mergeCell ref="C39:C42"/>
    <mergeCell ref="C35:C38"/>
    <mergeCell ref="A27:A30"/>
    <mergeCell ref="C27:C30"/>
    <mergeCell ref="B48:B51"/>
    <mergeCell ref="A44:A47"/>
    <mergeCell ref="C44:C47"/>
    <mergeCell ref="B44:B47"/>
    <mergeCell ref="B52:B55"/>
    <mergeCell ref="A6:E6"/>
    <mergeCell ref="A9:E9"/>
    <mergeCell ref="A31:A34"/>
    <mergeCell ref="A35:A38"/>
    <mergeCell ref="C23:C26"/>
    <mergeCell ref="A7:A8"/>
    <mergeCell ref="B35:B38"/>
    <mergeCell ref="B15:B18"/>
    <mergeCell ref="C15:C18"/>
    <mergeCell ref="B10:B13"/>
    <mergeCell ref="B69:B72"/>
    <mergeCell ref="A77:A80"/>
    <mergeCell ref="B77:B80"/>
    <mergeCell ref="A73:A76"/>
    <mergeCell ref="A86:A89"/>
    <mergeCell ref="A81:E81"/>
    <mergeCell ref="A82:A85"/>
    <mergeCell ref="C73:C76"/>
    <mergeCell ref="B86:B89"/>
    <mergeCell ref="C77:C80"/>
    <mergeCell ref="A138:A141"/>
    <mergeCell ref="B138:B141"/>
    <mergeCell ref="C138:C141"/>
    <mergeCell ref="A137:E137"/>
    <mergeCell ref="A111:A114"/>
    <mergeCell ref="A91:A94"/>
    <mergeCell ref="A103:A106"/>
    <mergeCell ref="B99:B102"/>
    <mergeCell ref="C95:C98"/>
    <mergeCell ref="B91:B94"/>
    <mergeCell ref="J124:J127"/>
    <mergeCell ref="A133:A136"/>
    <mergeCell ref="B133:B136"/>
    <mergeCell ref="C133:C136"/>
    <mergeCell ref="A142:A145"/>
    <mergeCell ref="B142:B145"/>
    <mergeCell ref="C142:C145"/>
    <mergeCell ref="A129:A132"/>
    <mergeCell ref="B129:B132"/>
    <mergeCell ref="C129:C132"/>
    <mergeCell ref="A150:A153"/>
    <mergeCell ref="B150:B153"/>
    <mergeCell ref="C150:C153"/>
    <mergeCell ref="A115:E115"/>
    <mergeCell ref="H124:H127"/>
    <mergeCell ref="I124:I127"/>
    <mergeCell ref="A146:A149"/>
    <mergeCell ref="B146:B149"/>
    <mergeCell ref="C146:C149"/>
    <mergeCell ref="A120:E120"/>
  </mergeCells>
  <printOptions horizontalCentered="1"/>
  <pageMargins left="0.4330708661417323" right="0.4330708661417323" top="0.9448818897637796" bottom="0.35433070866141736" header="0.07874015748031496" footer="0"/>
  <pageSetup orientation="portrait" paperSize="9" scale="80" r:id="rId2"/>
  <headerFooter alignWithMargins="0">
    <oddHeader>&amp;C&amp;G</oddHeader>
    <oddFooter>&amp;C&amp;G</oddFooter>
  </headerFooter>
  <rowBreaks count="3" manualBreakCount="3">
    <brk id="42" max="4" man="1"/>
    <brk id="80" max="4" man="1"/>
    <brk id="114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FENG</dc:creator>
  <cp:keywords/>
  <dc:description/>
  <cp:lastModifiedBy>73490</cp:lastModifiedBy>
  <cp:lastPrinted>2018-01-30T08:10:28Z</cp:lastPrinted>
  <dcterms:created xsi:type="dcterms:W3CDTF">2009-02-24T08:56:47Z</dcterms:created>
  <dcterms:modified xsi:type="dcterms:W3CDTF">2018-01-30T08:10:52Z</dcterms:modified>
  <cp:category/>
  <cp:version/>
  <cp:contentType/>
  <cp:contentStatus/>
</cp:coreProperties>
</file>